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  <sheet name="Лист1" sheetId="4" state="visible" r:id="rId4"/>
  </sheets>
  <calcPr/>
</workbook>
</file>

<file path=xl/sharedStrings.xml><?xml version="1.0" encoding="utf-8"?>
<sst xmlns="http://schemas.openxmlformats.org/spreadsheetml/2006/main" count="95" uniqueCount="95">
  <si>
    <t xml:space="preserve">Приложение 2</t>
  </si>
  <si>
    <t xml:space="preserve">Количество обращений, поступивших в Новореченское  сельское поселение за сентябрь 2024 года *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</si>
  <si>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</si>
  <si>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</si>
  <si>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</si>
  <si>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</si>
  <si>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</si>
  <si>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</si>
  <si>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</si>
  <si>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</si>
  <si>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</si>
  <si>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</si>
  <si>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</si>
  <si>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</si>
  <si>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</si>
  <si>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</si>
  <si>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2024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</si>
  <si>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</si>
  <si>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</si>
  <si>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</si>
  <si>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</si>
  <si>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*Приводится в качестве ПРИМЕРА</t>
  </si>
  <si>
    <t xml:space="preserve">Количество обращений, поступивших в администрацию Новореченского сельского поселения за сентябрь 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</si>
  <si>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</si>
  <si>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</si>
  <si>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</si>
  <si>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</si>
  <si>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</si>
  <si>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</si>
  <si>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</si>
  <si>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</si>
  <si>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</si>
  <si>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</si>
  <si>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</si>
  <si>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</si>
  <si>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</si>
  <si>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</si>
  <si>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</si>
  <si>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</si>
  <si>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</si>
  <si>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</si>
  <si>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</si>
  <si>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</si>
  <si>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>ИТОГО</t>
  </si>
  <si>
    <t xml:space="preserve">Количество вопросов,поступивших в администрациюЧернянского района за сентябрь  2023 год, с распределением по тематическим разделам</t>
  </si>
  <si>
    <t xml:space="preserve">Тематические разделы</t>
  </si>
  <si>
    <t>Всего</t>
  </si>
  <si>
    <t xml:space="preserve">Государство, общество, политика</t>
  </si>
  <si>
    <t xml:space="preserve">Социальная сфера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</si>
  <si>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</si>
  <si>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</si>
  <si>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</si>
  <si>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Местное самоуправление</t>
  </si>
  <si>
    <t xml:space="preserve">Основы государственного управления</t>
  </si>
  <si>
    <t xml:space="preserve">Социальное обслуживание</t>
  </si>
  <si>
    <t xml:space="preserve">Труд и занятость населения</t>
  </si>
  <si>
    <t xml:space="preserve">Управление социальным обеспечением и социальным страхованием</t>
  </si>
  <si>
    <t>семья</t>
  </si>
  <si>
    <t>Пенсии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</si>
  <si>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</si>
  <si>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</si>
  <si>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</si>
  <si>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транспорт</t>
  </si>
  <si>
    <t xml:space="preserve">Управление в сфере информации и информатизации (запрос архивных данных).</t>
  </si>
  <si>
    <t xml:space="preserve">Хозяйственная деятельность</t>
  </si>
  <si>
    <t xml:space="preserve">Безопасность дорожного движения</t>
  </si>
  <si>
    <t xml:space="preserve">Безопасность общества</t>
  </si>
  <si>
    <t xml:space="preserve">Судоустройство. Судебная система.</t>
  </si>
  <si>
    <t xml:space="preserve">Коммунальное хозяйство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</si>
  <si>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</si>
  <si>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</t>
  </si>
  <si>
    <t xml:space="preserve">кол-во вопросов</t>
  </si>
  <si>
    <t xml:space="preserve">доля вопросов данной тематики в общем        кол-ве вопросов</t>
  </si>
  <si>
    <t xml:space="preserve">Количество вопросов,поступивших в администрацию Чернянского района за 2024 год, с распределением по тематическим разделам</t>
  </si>
  <si>
    <t>Экономика</t>
  </si>
  <si>
    <t xml:space="preserve">Население Российской Федерации</t>
  </si>
  <si>
    <t xml:space="preserve">Обращения, заявления и жалобы граждан</t>
  </si>
  <si>
    <t xml:space="preserve">Общие вопросы государственного управления в сфере экономики, социально-культурного и административно-политического строительства</t>
  </si>
  <si>
    <t xml:space="preserve">Органы исполнительной власти</t>
  </si>
  <si>
    <t xml:space="preserve">Льготы в законодательстве о социальном обеспечении и социальном стрховании</t>
  </si>
  <si>
    <t xml:space="preserve">Социальное обеспечение и социальное страхование</t>
  </si>
  <si>
    <t xml:space="preserve">Здравоохранение.Физическая культура и спорт,туризм</t>
  </si>
  <si>
    <t xml:space="preserve">Государственные награды.Высшие степени и знаки отличия.Почетные звания.Знаки, значки</t>
  </si>
  <si>
    <t xml:space="preserve">Пособия,компенсационные выплаты</t>
  </si>
  <si>
    <t xml:space="preserve">Льготы в законодательстве о социальном обеспечении и социальном страхования</t>
  </si>
  <si>
    <t xml:space="preserve">Льготы в законодательстве о социальном обеспечении и социальном страховании</t>
  </si>
  <si>
    <t xml:space="preserve">Охрана семьи, материнства, отцовства и детства</t>
  </si>
  <si>
    <t xml:space="preserve">Налоги и сборы</t>
  </si>
  <si>
    <t xml:space="preserve">Использование и охрана вод</t>
  </si>
  <si>
    <t>Торговля</t>
  </si>
  <si>
    <t xml:space="preserve">Безопасность и охрана правопорядка</t>
  </si>
  <si>
    <t xml:space="preserve">Оплата строительства,содержание и ремонта жилья</t>
  </si>
  <si>
    <t>Строительство</t>
  </si>
  <si>
    <t xml:space="preserve">Глава администрации
Новореченского                       сельского поселения</t>
  </si>
  <si>
    <t xml:space="preserve">Т.В. Подолякина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</si>
</sst>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9">
    <font>
      <sz val="11.000000"/>
      <color theme="1"/>
      <name val="Calibri"/>
      <scheme val="minor"/>
    </font>
    <font>
      <sz val="10.000000"/>
      <name val="Arial Cyr"/>
    </font>
    <font>
      <b/>
      <sz val="12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9.000000"/>
      <color theme="1"/>
      <name val="Calibri"/>
      <scheme val="minor"/>
    </font>
    <font>
      <b/>
      <sz val="9.000000"/>
      <color theme="1"/>
      <name val="Calibri"/>
      <scheme val="minor"/>
    </font>
    <font>
      <sz val="9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9.000000"/>
      <name val="Calibri"/>
    </font>
    <font>
      <b/>
      <sz val="9.000000"/>
      <color theme="1"/>
      <name val="Calibri"/>
    </font>
    <font>
      <sz val="12.000000"/>
      <color theme="1"/>
      <name val="Calibri"/>
    </font>
    <font>
      <sz val="10.000000"/>
      <color theme="1"/>
      <name val="Calibri"/>
    </font>
    <font>
      <sz val="9.000000"/>
      <color theme="1"/>
      <name val="Calibri"/>
    </font>
    <font>
      <b/>
      <sz val="12.000000"/>
      <name val="Calibri"/>
    </font>
    <font>
      <b/>
      <sz val="14.000000"/>
      <color theme="1"/>
      <name val="Times New Roman"/>
    </font>
    <font>
      <b/>
      <sz val="12.000000"/>
      <color theme="1"/>
      <name val="Times New Roman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7"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4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wrapText="1"/>
    </xf>
    <xf fontId="4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4" fillId="0" borderId="3" numFmtId="0" xfId="0" applyFont="1" applyBorder="1" applyAlignment="1">
      <alignment horizontal="left" vertical="center" wrapText="1"/>
    </xf>
    <xf fontId="5" fillId="0" borderId="0" numFmtId="0" xfId="0" applyFont="1"/>
    <xf fontId="4" fillId="0" borderId="0" numFmtId="0" xfId="0" applyFont="1"/>
    <xf fontId="4" fillId="0" borderId="3" numFmtId="0" xfId="0" applyFont="1" applyBorder="1" applyAlignment="1">
      <alignment horizontal="center" shrinkToFit="1" vertical="center"/>
    </xf>
    <xf fontId="4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/>
    </xf>
    <xf fontId="6" fillId="0" borderId="0" numFmtId="0" xfId="0" applyFont="1"/>
    <xf fontId="7" fillId="0" borderId="0" numFmtId="0" xfId="0" applyFont="1" applyAlignment="1">
      <alignment horizontal="center" vertical="center" wrapText="1"/>
    </xf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2" fillId="0" borderId="4" numFmtId="0" xfId="0" applyFont="1" applyBorder="1" applyAlignment="1">
      <alignment horizontal="center" vertical="top"/>
    </xf>
    <xf fontId="11" fillId="0" borderId="3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top"/>
    </xf>
    <xf fontId="13" fillId="0" borderId="0" numFmtId="0" xfId="0" applyFont="1"/>
    <xf fontId="14" fillId="0" borderId="3" numFmtId="0" xfId="0" applyFont="1" applyBorder="1"/>
    <xf fontId="15" fillId="0" borderId="7" numFmtId="0" xfId="0" applyFont="1" applyBorder="1" applyAlignment="1">
      <alignment horizontal="center"/>
    </xf>
    <xf fontId="15" fillId="0" borderId="1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6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0" fillId="0" borderId="3" numFmtId="0" xfId="0" applyFont="1" applyBorder="1" applyAlignment="1">
      <alignment horizontal="center" vertical="center" wrapText="1"/>
    </xf>
    <xf fontId="15" fillId="0" borderId="3" numFmtId="0" xfId="0" applyFont="1" applyBorder="1"/>
    <xf fontId="15" fillId="0" borderId="3" numFmtId="10" xfId="0" applyNumberFormat="1" applyFont="1" applyBorder="1"/>
    <xf fontId="9" fillId="0" borderId="3" numFmtId="0" xfId="0" applyFont="1" applyBorder="1"/>
    <xf fontId="16" fillId="0" borderId="3" numFmtId="0" xfId="0" applyFont="1" applyBorder="1" applyAlignment="1">
      <alignment horizontal="center"/>
    </xf>
    <xf fontId="9" fillId="0" borderId="4" numFmtId="0" xfId="0" applyFont="1" applyBorder="1" applyAlignment="1">
      <alignment horizontal="center" vertical="top"/>
    </xf>
    <xf fontId="16" fillId="0" borderId="3" numFmtId="0" xfId="0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top"/>
    </xf>
    <xf fontId="13" fillId="0" borderId="3" numFmtId="0" xfId="0" applyFont="1" applyBorder="1"/>
    <xf fontId="13" fillId="0" borderId="7" numFmtId="0" xfId="0" applyFont="1" applyBorder="1"/>
    <xf fontId="13" fillId="0" borderId="7" numFmtId="0" xfId="0" applyFont="1" applyBorder="1" applyAlignment="1">
      <alignment horizontal="center"/>
    </xf>
    <xf fontId="13" fillId="0" borderId="1" numFmtId="0" xfId="0" applyFont="1" applyBorder="1" applyAlignment="1">
      <alignment horizontal="center"/>
    </xf>
    <xf fontId="13" fillId="0" borderId="2" numFmtId="0" xfId="0" applyFont="1" applyBorder="1" applyAlignment="1">
      <alignment horizontal="center"/>
    </xf>
    <xf fontId="4" fillId="0" borderId="5" numFmtId="0" xfId="0" applyFont="1" applyBorder="1" applyAlignment="1">
      <alignment horizontal="center" vertical="top"/>
    </xf>
    <xf fontId="13" fillId="0" borderId="3" numFmtId="0" xfId="0" applyFont="1" applyBorder="1" applyAlignment="1">
      <alignment textRotation="90" wrapText="1"/>
    </xf>
    <xf fontId="13" fillId="0" borderId="3" numFmtId="0" xfId="0" applyFont="1" applyBorder="1" applyAlignment="1">
      <alignment textRotation="90"/>
    </xf>
    <xf fontId="9" fillId="0" borderId="3" numFmtId="0" xfId="0" applyFont="1" applyBorder="1" applyAlignment="1">
      <alignment horizontal="center" vertical="center" wrapText="1"/>
    </xf>
    <xf fontId="13" fillId="0" borderId="3" numFmtId="10" xfId="0" applyNumberFormat="1" applyFont="1" applyBorder="1"/>
    <xf fontId="17" fillId="0" borderId="0" numFmtId="0" xfId="0" applyFont="1" applyAlignment="1">
      <alignment horizontal="center" vertical="center" wrapText="1"/>
    </xf>
    <xf fontId="18" fillId="0" borderId="0" numFmt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7" workbookViewId="0">
      <selection activeCell="B43" activeCellId="0" sqref="B43"/>
    </sheetView>
  </sheetViews>
  <sheetFormatPr defaultRowHeight="14.25"/>
  <cols>
    <col customWidth="1" min="1" max="1" width="33.85546875"/>
    <col customWidth="1" min="2" max="2" width="38.140625"/>
    <col customWidth="1" min="3" max="3" width="17.28515625"/>
  </cols>
  <sheetData>
    <row r="2">
      <c r="C2" t="s">
        <v>0</v>
      </c>
    </row>
    <row r="3" ht="15" customHeight="1">
      <c r="A3" s="1" t="s">
        <v>1</v>
      </c>
      <c r="B3" s="1"/>
      <c r="C3" s="1"/>
    </row>
    <row r="4" ht="23.25" customHeight="1">
      <c r="A4" s="1"/>
      <c r="B4" s="1"/>
      <c r="C4" s="1"/>
    </row>
    <row r="5" hidden="1"/>
    <row r="6" hidden="1"/>
    <row r="7" hidden="1"/>
    <row r="8" s="2" customFormat="1" ht="31.5" customHeight="1">
      <c r="A8" s="3" t="s">
        <v>2</v>
      </c>
      <c r="B8" s="4"/>
      <c r="C8" s="5">
        <v>1</v>
      </c>
    </row>
    <row r="9" s="2" customFormat="1" ht="15" customHeight="1">
      <c r="A9" s="6" t="s">
        <v>3</v>
      </c>
      <c r="B9" s="7" t="s">
        <v>4</v>
      </c>
      <c r="C9" s="5">
        <v>1</v>
      </c>
    </row>
    <row r="10" s="2" customFormat="1" ht="15" customHeight="1">
      <c r="A10" s="6"/>
      <c r="B10" s="7" t="s">
        <v>5</v>
      </c>
      <c r="C10" s="5"/>
    </row>
    <row r="11" s="2" customFormat="1" ht="33" customHeight="1">
      <c r="A11" s="6"/>
      <c r="B11" s="7" t="s">
        <v>6</v>
      </c>
      <c r="C11" s="5"/>
    </row>
    <row r="12" s="2" customFormat="1" ht="15" customHeight="1">
      <c r="A12" s="6"/>
      <c r="B12" s="7" t="s">
        <v>7</v>
      </c>
      <c r="C12" s="5">
        <v>1</v>
      </c>
    </row>
    <row r="13" s="2" customFormat="1" ht="16.5">
      <c r="A13" s="6"/>
      <c r="B13" s="8" t="s">
        <v>8</v>
      </c>
      <c r="C13" s="5"/>
    </row>
    <row r="14" s="2" customFormat="1" ht="16.5">
      <c r="A14" s="6"/>
      <c r="B14" s="8" t="s">
        <v>9</v>
      </c>
      <c r="C14" s="5"/>
    </row>
    <row r="15" s="2" customFormat="1" ht="16.5">
      <c r="A15" s="6"/>
      <c r="B15" s="8" t="s">
        <v>10</v>
      </c>
      <c r="C15" s="5"/>
    </row>
    <row r="16" s="9" customFormat="1" ht="16.5">
      <c r="A16" s="6"/>
      <c r="B16" s="8" t="s">
        <v>11</v>
      </c>
      <c r="C16" s="5"/>
    </row>
    <row r="17" s="2" customFormat="1" ht="16.5">
      <c r="A17" s="6"/>
      <c r="B17" s="8" t="s">
        <v>12</v>
      </c>
      <c r="C17" s="5"/>
    </row>
    <row r="18" s="2" customFormat="1" ht="16.5">
      <c r="A18" s="10" t="s">
        <v>13</v>
      </c>
      <c r="B18" s="8" t="s">
        <v>4</v>
      </c>
      <c r="C18" s="5">
        <v>1</v>
      </c>
    </row>
    <row r="19" s="2" customFormat="1" ht="16.5">
      <c r="A19" s="11"/>
      <c r="B19" s="8" t="s">
        <v>14</v>
      </c>
      <c r="C19" s="5"/>
    </row>
    <row r="20" s="2" customFormat="1" ht="30.75" customHeight="1">
      <c r="A20" s="12" t="s">
        <v>15</v>
      </c>
      <c r="B20" s="12"/>
      <c r="C20" s="5"/>
    </row>
    <row r="21" s="2" customFormat="1" ht="28.5" customHeight="1">
      <c r="A21" s="6" t="s">
        <v>16</v>
      </c>
      <c r="B21" s="13" t="s">
        <v>17</v>
      </c>
      <c r="C21" s="5">
        <v>1</v>
      </c>
    </row>
    <row r="22" s="2" customFormat="1" ht="20.25" customHeight="1">
      <c r="A22" s="6"/>
      <c r="B22" s="8" t="s">
        <v>18</v>
      </c>
      <c r="C22" s="5"/>
    </row>
    <row r="23" s="2" customFormat="1" ht="24" customHeight="1">
      <c r="A23" s="6"/>
      <c r="B23" s="8" t="s">
        <v>19</v>
      </c>
      <c r="C23" s="5"/>
    </row>
    <row r="24" s="2" customFormat="1" ht="57" customHeight="1">
      <c r="A24" s="6"/>
      <c r="B24" s="8" t="s">
        <v>20</v>
      </c>
      <c r="C24" s="5"/>
    </row>
    <row r="33" ht="15">
      <c r="A33" s="14"/>
    </row>
    <row r="41">
      <c r="A41" t="s">
        <v>21</v>
      </c>
    </row>
  </sheetData>
  <mergeCells count="6">
    <mergeCell ref="A3:C4"/>
    <mergeCell ref="A8:B8"/>
    <mergeCell ref="A9:A17"/>
    <mergeCell ref="A18:A19"/>
    <mergeCell ref="A20:B20"/>
    <mergeCell ref="A21:A2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5" workbookViewId="0">
      <selection activeCell="A1" activeCellId="0" sqref="A1:B1"/>
    </sheetView>
  </sheetViews>
  <sheetFormatPr defaultRowHeight="14.25"/>
  <cols>
    <col customWidth="1" min="1" max="1" width="52.85546875"/>
    <col customWidth="1" min="2" max="2" width="12.28515625"/>
    <col customWidth="1" min="4" max="5" width="9.140625"/>
  </cols>
  <sheetData>
    <row r="1" ht="73.5" customHeight="1">
      <c r="A1" s="1" t="s">
        <v>22</v>
      </c>
      <c r="B1" s="1"/>
    </row>
    <row r="2" ht="16.5">
      <c r="A2" s="15"/>
      <c r="B2" s="15"/>
    </row>
    <row r="3" ht="46.5" customHeight="1">
      <c r="A3" s="6" t="s">
        <v>23</v>
      </c>
      <c r="B3" s="6" t="s">
        <v>24</v>
      </c>
    </row>
    <row r="4" ht="27" customHeight="1">
      <c r="A4" s="16" t="s">
        <v>25</v>
      </c>
      <c r="B4" s="5"/>
    </row>
    <row r="5" ht="24.75" customHeight="1">
      <c r="A5" s="17" t="s">
        <v>26</v>
      </c>
      <c r="B5" s="5"/>
    </row>
    <row r="6" ht="27" customHeight="1">
      <c r="A6" s="17" t="s">
        <v>27</v>
      </c>
      <c r="B6" s="5"/>
    </row>
    <row r="7" ht="27" customHeight="1">
      <c r="A7" s="17" t="s">
        <v>28</v>
      </c>
      <c r="B7" s="5"/>
    </row>
    <row r="8" ht="24.75" customHeight="1">
      <c r="A8" s="17" t="s">
        <v>29</v>
      </c>
      <c r="B8" s="5"/>
    </row>
    <row r="9" ht="25.5" customHeight="1">
      <c r="A9" s="17" t="s">
        <v>30</v>
      </c>
      <c r="B9" s="5"/>
    </row>
    <row r="10" ht="23.25" customHeight="1">
      <c r="A10" s="17" t="s">
        <v>31</v>
      </c>
      <c r="B10" s="5"/>
    </row>
    <row r="11" ht="24.75" customHeight="1">
      <c r="A11" s="17" t="s">
        <v>32</v>
      </c>
      <c r="B11" s="5"/>
    </row>
    <row r="12" ht="27" customHeight="1">
      <c r="A12" s="17" t="s">
        <v>33</v>
      </c>
      <c r="B12" s="5"/>
    </row>
    <row r="13" ht="29.25" customHeight="1">
      <c r="A13" s="17" t="s">
        <v>34</v>
      </c>
      <c r="B13" s="5">
        <v>1</v>
      </c>
    </row>
    <row r="14" ht="25.5" customHeight="1">
      <c r="A14" s="17" t="s">
        <v>35</v>
      </c>
      <c r="B14" s="5"/>
    </row>
    <row r="15" ht="27.75" customHeight="1">
      <c r="A15" s="17" t="s">
        <v>36</v>
      </c>
      <c r="B15" s="5"/>
    </row>
    <row r="16" ht="27" customHeight="1">
      <c r="A16" s="17" t="s">
        <v>37</v>
      </c>
      <c r="B16" s="5"/>
    </row>
    <row r="17" ht="27" customHeight="1">
      <c r="A17" s="17" t="s">
        <v>38</v>
      </c>
      <c r="B17" s="5"/>
    </row>
    <row r="18" ht="26.25" customHeight="1">
      <c r="A18" s="17" t="s">
        <v>39</v>
      </c>
      <c r="B18" s="5"/>
    </row>
    <row r="19" ht="28.5" customHeight="1">
      <c r="A19" s="17" t="s">
        <v>40</v>
      </c>
      <c r="B19" s="5"/>
    </row>
    <row r="20" ht="24.75" customHeight="1">
      <c r="A20" s="17" t="s">
        <v>41</v>
      </c>
      <c r="B20" s="5"/>
    </row>
    <row r="21" ht="23.25" customHeight="1">
      <c r="A21" s="17" t="s">
        <v>42</v>
      </c>
      <c r="B21" s="5"/>
    </row>
    <row r="22" ht="24.75" customHeight="1">
      <c r="A22" s="17" t="s">
        <v>43</v>
      </c>
      <c r="B22" s="5">
        <v>1</v>
      </c>
    </row>
    <row r="23" ht="37.5" customHeight="1">
      <c r="A23" s="17"/>
      <c r="B23" s="5"/>
    </row>
    <row r="24" ht="37.5" customHeight="1">
      <c r="A24" s="18"/>
      <c r="B24" s="19"/>
    </row>
    <row r="25" ht="38.25" customHeight="1">
      <c r="A25" s="18"/>
      <c r="B25" s="19"/>
    </row>
    <row r="26" ht="39.75" customHeight="1">
      <c r="A26" s="18"/>
      <c r="B26" s="19"/>
    </row>
    <row r="27" ht="38.25" customHeight="1">
      <c r="A27" s="18"/>
      <c r="B27" s="19"/>
    </row>
    <row r="28" ht="18.75">
      <c r="A28" s="2"/>
      <c r="B28" s="2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92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Q9" activeCellId="0" sqref="Q9"/>
    </sheetView>
  </sheetViews>
  <sheetFormatPr defaultRowHeight="14.25"/>
  <cols>
    <col customWidth="1" min="1" max="1" style="15" width="11.140625"/>
    <col customWidth="1" min="2" max="2" style="15" width="7.42578125"/>
    <col customWidth="1" min="3" max="3" style="15" width="5.28515625"/>
    <col customWidth="1" min="4" max="4" style="15" width="6.42578125"/>
    <col customWidth="1" min="5" max="5" style="15" width="5.28515625"/>
    <col customWidth="1" min="6" max="6" style="15" width="6.42578125"/>
    <col customWidth="1" min="7" max="7" style="15" width="5.85546875"/>
    <col customWidth="1" min="8" max="8" style="15" width="6.42578125"/>
    <col customWidth="1" min="9" max="9" style="15" width="6.5703125"/>
    <col customWidth="1" min="10" max="10" style="15" width="5.28515625"/>
    <col customWidth="1" min="11" max="11" style="15" width="6.28515625"/>
    <col customWidth="1" min="12" max="12" style="15" width="5.85546875"/>
    <col customWidth="1" min="13" max="15" style="15" width="6.140625"/>
    <col customWidth="1" min="16" max="17" style="15" width="6"/>
    <col customWidth="1" min="18" max="18" style="15" width="5.7109375"/>
    <col customWidth="1" min="19" max="20" style="15" width="5.28515625"/>
    <col customWidth="1" min="21" max="21" style="15" width="8.42578125"/>
    <col min="22" max="16384" style="15" width="9.140625"/>
  </cols>
  <sheetData>
    <row r="1" ht="53.25" customHeight="1">
      <c r="B1" s="20"/>
      <c r="C1" s="20"/>
      <c r="D1" s="21" t="s">
        <v>44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0"/>
      <c r="T1" s="20"/>
      <c r="U1" s="20"/>
    </row>
    <row r="2" ht="6" customHeight="1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="14" customFormat="1" ht="10.5" customHeight="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="23" customFormat="1" ht="20.25" customHeight="1">
      <c r="A4" s="24"/>
      <c r="B4" s="25" t="s">
        <v>45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 t="s">
        <v>46</v>
      </c>
    </row>
    <row r="5" s="23" customFormat="1" ht="21.75" customHeight="1">
      <c r="A5" s="24"/>
      <c r="B5" s="27" t="s">
        <v>47</v>
      </c>
      <c r="C5" s="27"/>
      <c r="D5" s="27" t="s">
        <v>48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 t="s">
        <v>49</v>
      </c>
      <c r="Q5" s="27"/>
      <c r="R5" s="27" t="s">
        <v>50</v>
      </c>
      <c r="S5" s="27"/>
      <c r="T5" s="27"/>
      <c r="U5" s="28"/>
    </row>
    <row r="6" s="29" customFormat="1">
      <c r="A6" s="30"/>
      <c r="B6" s="31" t="s">
        <v>51</v>
      </c>
      <c r="C6" s="32"/>
      <c r="D6" s="31" t="s">
        <v>51</v>
      </c>
      <c r="E6" s="32"/>
      <c r="F6" s="32"/>
      <c r="G6" s="32"/>
      <c r="H6" s="33"/>
      <c r="I6" s="32"/>
      <c r="J6" s="32"/>
      <c r="K6" s="32"/>
      <c r="L6" s="32"/>
      <c r="M6" s="32"/>
      <c r="N6" s="32"/>
      <c r="O6" s="32"/>
      <c r="P6" s="31" t="s">
        <v>51</v>
      </c>
      <c r="Q6" s="32"/>
      <c r="R6" s="31" t="s">
        <v>51</v>
      </c>
      <c r="S6" s="32"/>
      <c r="T6" s="32"/>
      <c r="U6" s="34"/>
    </row>
    <row r="7" s="29" customFormat="1" ht="301.5" customHeight="1">
      <c r="A7" s="30"/>
      <c r="B7" s="35" t="s">
        <v>52</v>
      </c>
      <c r="C7" s="35" t="s">
        <v>53</v>
      </c>
      <c r="D7" s="35" t="s">
        <v>54</v>
      </c>
      <c r="E7" s="35" t="s">
        <v>55</v>
      </c>
      <c r="F7" s="35" t="s">
        <v>56</v>
      </c>
      <c r="G7" s="35" t="s">
        <v>57</v>
      </c>
      <c r="H7" s="35" t="s">
        <v>58</v>
      </c>
      <c r="I7" s="36" t="s">
        <v>59</v>
      </c>
      <c r="J7" s="35" t="s">
        <v>60</v>
      </c>
      <c r="K7" s="35" t="s">
        <v>61</v>
      </c>
      <c r="L7" s="35" t="s">
        <v>62</v>
      </c>
      <c r="M7" s="35" t="s">
        <v>63</v>
      </c>
      <c r="N7" s="35" t="s">
        <v>64</v>
      </c>
      <c r="O7" s="35" t="s">
        <v>65</v>
      </c>
      <c r="P7" s="35" t="s">
        <v>66</v>
      </c>
      <c r="Q7" s="35" t="s">
        <v>67</v>
      </c>
      <c r="R7" s="36" t="s">
        <v>68</v>
      </c>
      <c r="S7" s="36" t="s">
        <v>69</v>
      </c>
      <c r="T7" s="35" t="s">
        <v>70</v>
      </c>
      <c r="U7" s="36"/>
    </row>
    <row r="8" s="29" customFormat="1" ht="27">
      <c r="A8" s="37" t="s">
        <v>71</v>
      </c>
      <c r="B8" s="38"/>
      <c r="C8" s="38"/>
      <c r="D8" s="38">
        <v>1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>
        <v>1</v>
      </c>
    </row>
    <row r="9" s="29" customFormat="1" ht="99.75" customHeight="1">
      <c r="A9" s="37" t="s">
        <v>72</v>
      </c>
      <c r="B9" s="39">
        <f t="shared" ref="B9:T9" si="0">(B8/$U$8)*100%</f>
        <v>0</v>
      </c>
      <c r="C9" s="39">
        <f t="shared" si="0"/>
        <v>0</v>
      </c>
      <c r="D9" s="39">
        <v>0.01</v>
      </c>
      <c r="E9" s="39">
        <f t="shared" si="0"/>
        <v>0</v>
      </c>
      <c r="F9" s="39">
        <f t="shared" si="0"/>
        <v>0</v>
      </c>
      <c r="G9" s="39">
        <f t="shared" si="0"/>
        <v>0</v>
      </c>
      <c r="H9" s="39">
        <f t="shared" si="0"/>
        <v>0</v>
      </c>
      <c r="I9" s="39">
        <f t="shared" si="0"/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  <c r="M9" s="39">
        <f t="shared" si="0"/>
        <v>0</v>
      </c>
      <c r="N9" s="39">
        <f t="shared" si="0"/>
        <v>0</v>
      </c>
      <c r="O9" s="39">
        <f t="shared" si="0"/>
        <v>0</v>
      </c>
      <c r="P9" s="39">
        <f t="shared" si="0"/>
        <v>0</v>
      </c>
      <c r="Q9" s="39">
        <f t="shared" si="0"/>
        <v>0</v>
      </c>
      <c r="R9" s="39">
        <f t="shared" si="0"/>
        <v>0</v>
      </c>
      <c r="S9" s="39">
        <f t="shared" si="0"/>
        <v>0</v>
      </c>
      <c r="T9" s="39">
        <f t="shared" si="0"/>
        <v>0</v>
      </c>
      <c r="U9" s="39"/>
    </row>
  </sheetData>
  <mergeCells count="13">
    <mergeCell ref="D1:R1"/>
    <mergeCell ref="B4:T4"/>
    <mergeCell ref="U4:U6"/>
    <mergeCell ref="B5:C5"/>
    <mergeCell ref="D5:H5"/>
    <mergeCell ref="I5:O5"/>
    <mergeCell ref="P5:Q5"/>
    <mergeCell ref="R5:T5"/>
    <mergeCell ref="B6:C6"/>
    <mergeCell ref="D6:H6"/>
    <mergeCell ref="I6:O6"/>
    <mergeCell ref="P6:Q6"/>
    <mergeCell ref="R6:T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66" workbookViewId="0">
      <selection activeCell="H1" activeCellId="0" sqref="H1:AB1"/>
    </sheetView>
  </sheetViews>
  <sheetFormatPr defaultRowHeight="14.25"/>
  <cols>
    <col customWidth="1" min="1" max="1" style="15" width="13.42578125"/>
    <col bestFit="1" customWidth="1" min="2" max="2" style="15" width="8.5703125"/>
    <col bestFit="1" customWidth="1" min="3" max="3" style="15" width="9.7109375"/>
    <col bestFit="1" customWidth="1" min="4" max="4" style="15" width="9.28515625"/>
    <col bestFit="1" customWidth="1" min="5" max="5" style="15" width="9.85546875"/>
    <col bestFit="1" customWidth="1" min="6" max="29" style="15" width="9.28515625"/>
    <col bestFit="1" customWidth="1" min="30" max="30" style="15" width="9.85546875"/>
    <col bestFit="1" customWidth="1" min="31" max="33" style="15" width="9.28515625"/>
    <col min="34" max="16384" style="15" width="9.140625"/>
  </cols>
  <sheetData>
    <row r="1" ht="63" customHeight="1">
      <c r="H1" s="1" t="s">
        <v>73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6" customHeight="1"/>
    <row r="3" s="14" customFormat="1" ht="10.5" customHeight="1"/>
    <row r="4" s="23" customFormat="1" ht="20.25" customHeight="1">
      <c r="A4" s="40"/>
      <c r="B4" s="40"/>
      <c r="C4" s="41" t="s">
        <v>45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2" t="s">
        <v>46</v>
      </c>
    </row>
    <row r="5" s="23" customFormat="1">
      <c r="A5" s="40"/>
      <c r="B5" s="40"/>
      <c r="C5" s="43" t="s">
        <v>47</v>
      </c>
      <c r="D5" s="43"/>
      <c r="E5" s="43"/>
      <c r="F5" s="43"/>
      <c r="G5" s="43"/>
      <c r="H5" s="43" t="s">
        <v>48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 t="s">
        <v>74</v>
      </c>
      <c r="U5" s="43"/>
      <c r="V5" s="43"/>
      <c r="W5" s="43"/>
      <c r="X5" s="43"/>
      <c r="Y5" s="43"/>
      <c r="Z5" s="43" t="s">
        <v>49</v>
      </c>
      <c r="AA5" s="43"/>
      <c r="AB5" s="43" t="s">
        <v>50</v>
      </c>
      <c r="AC5" s="43"/>
      <c r="AD5" s="43"/>
      <c r="AE5" s="43"/>
      <c r="AF5" s="43"/>
      <c r="AG5" s="44"/>
    </row>
    <row r="6" s="29" customFormat="1" ht="16.5">
      <c r="A6" s="45"/>
      <c r="B6" s="46"/>
      <c r="C6" s="47" t="s">
        <v>51</v>
      </c>
      <c r="D6" s="48"/>
      <c r="E6" s="48"/>
      <c r="F6" s="48"/>
      <c r="G6" s="48"/>
      <c r="H6" s="47" t="s">
        <v>51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9"/>
      <c r="T6" s="47" t="s">
        <v>51</v>
      </c>
      <c r="U6" s="48"/>
      <c r="V6" s="48"/>
      <c r="W6" s="48"/>
      <c r="X6" s="48"/>
      <c r="Y6" s="49"/>
      <c r="Z6" s="47" t="s">
        <v>51</v>
      </c>
      <c r="AA6" s="48"/>
      <c r="AB6" s="47" t="s">
        <v>51</v>
      </c>
      <c r="AC6" s="48"/>
      <c r="AD6" s="48"/>
      <c r="AE6" s="48"/>
      <c r="AF6" s="49"/>
      <c r="AG6" s="50"/>
    </row>
    <row r="7" s="29" customFormat="1" ht="318.75" customHeight="1">
      <c r="A7" s="45"/>
      <c r="B7" s="51" t="s">
        <v>75</v>
      </c>
      <c r="C7" s="51" t="s">
        <v>52</v>
      </c>
      <c r="D7" s="51" t="s">
        <v>76</v>
      </c>
      <c r="E7" s="51" t="s">
        <v>77</v>
      </c>
      <c r="F7" s="51" t="s">
        <v>78</v>
      </c>
      <c r="G7" s="51" t="s">
        <v>78</v>
      </c>
      <c r="H7" s="51" t="s">
        <v>54</v>
      </c>
      <c r="I7" s="51" t="s">
        <v>79</v>
      </c>
      <c r="J7" s="51" t="s">
        <v>80</v>
      </c>
      <c r="K7" s="51" t="s">
        <v>81</v>
      </c>
      <c r="L7" s="51" t="s">
        <v>55</v>
      </c>
      <c r="M7" s="51" t="s">
        <v>56</v>
      </c>
      <c r="N7" s="51" t="s">
        <v>82</v>
      </c>
      <c r="O7" s="51" t="s">
        <v>83</v>
      </c>
      <c r="P7" s="51" t="s">
        <v>84</v>
      </c>
      <c r="Q7" s="51" t="s">
        <v>85</v>
      </c>
      <c r="R7" s="51" t="s">
        <v>86</v>
      </c>
      <c r="S7" s="51" t="s">
        <v>58</v>
      </c>
      <c r="T7" s="51" t="s">
        <v>87</v>
      </c>
      <c r="U7" s="52" t="s">
        <v>59</v>
      </c>
      <c r="V7" s="51" t="s">
        <v>60</v>
      </c>
      <c r="W7" s="51" t="s">
        <v>61</v>
      </c>
      <c r="X7" s="51" t="s">
        <v>88</v>
      </c>
      <c r="Y7" s="51" t="s">
        <v>89</v>
      </c>
      <c r="Z7" s="51" t="s">
        <v>66</v>
      </c>
      <c r="AA7" s="51" t="s">
        <v>90</v>
      </c>
      <c r="AB7" s="52" t="s">
        <v>68</v>
      </c>
      <c r="AC7" s="52" t="s">
        <v>69</v>
      </c>
      <c r="AD7" s="51" t="s">
        <v>70</v>
      </c>
      <c r="AE7" s="52" t="s">
        <v>91</v>
      </c>
      <c r="AF7" s="52" t="s">
        <v>92</v>
      </c>
      <c r="AG7" s="52"/>
    </row>
    <row r="8" s="29" customFormat="1" ht="33">
      <c r="A8" s="53" t="s">
        <v>71</v>
      </c>
      <c r="B8" s="53"/>
      <c r="C8" s="45"/>
      <c r="D8" s="45"/>
      <c r="E8" s="45"/>
      <c r="F8" s="45"/>
      <c r="G8" s="45"/>
      <c r="H8" s="45">
        <v>0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>
        <v>1</v>
      </c>
      <c r="AC8" s="45"/>
      <c r="AD8" s="45"/>
      <c r="AE8" s="45"/>
      <c r="AF8" s="45"/>
      <c r="AG8" s="45">
        <v>1</v>
      </c>
    </row>
    <row r="9" s="29" customFormat="1" ht="151.5" customHeight="1">
      <c r="A9" s="53" t="s">
        <v>72</v>
      </c>
      <c r="B9" s="54">
        <f>(B8/AG8)*100%</f>
        <v>0</v>
      </c>
      <c r="C9" s="54" t="e">
        <f>(C8/AH8)*100%</f>
        <v>#DIV/0!</v>
      </c>
      <c r="D9" s="54" t="e">
        <f>(D8/AH8)*100%</f>
        <v>#DIV/0!</v>
      </c>
      <c r="E9" s="54" t="e">
        <f>(E8/AI8)*100%</f>
        <v>#DIV/0!</v>
      </c>
      <c r="F9" s="54" t="e">
        <f t="shared" ref="F9:AF9" si="1">(F8/AI8)*100%</f>
        <v>#DIV/0!</v>
      </c>
      <c r="G9" s="54" t="e">
        <f t="shared" si="1"/>
        <v>#DIV/0!</v>
      </c>
      <c r="H9" s="54" t="e">
        <f t="shared" si="1"/>
        <v>#DIV/0!</v>
      </c>
      <c r="I9" s="54" t="e">
        <f t="shared" si="1"/>
        <v>#DIV/0!</v>
      </c>
      <c r="J9" s="54" t="e">
        <f t="shared" si="1"/>
        <v>#DIV/0!</v>
      </c>
      <c r="K9" s="54" t="e">
        <f t="shared" si="1"/>
        <v>#DIV/0!</v>
      </c>
      <c r="L9" s="54" t="e">
        <f t="shared" si="1"/>
        <v>#DIV/0!</v>
      </c>
      <c r="M9" s="54" t="e">
        <f t="shared" si="1"/>
        <v>#DIV/0!</v>
      </c>
      <c r="N9" s="54" t="e">
        <f t="shared" si="1"/>
        <v>#DIV/0!</v>
      </c>
      <c r="O9" s="54" t="e">
        <f t="shared" si="1"/>
        <v>#DIV/0!</v>
      </c>
      <c r="P9" s="54" t="e">
        <f t="shared" si="1"/>
        <v>#DIV/0!</v>
      </c>
      <c r="Q9" s="54" t="e">
        <f t="shared" si="1"/>
        <v>#DIV/0!</v>
      </c>
      <c r="R9" s="54" t="e">
        <f t="shared" si="1"/>
        <v>#DIV/0!</v>
      </c>
      <c r="S9" s="54" t="e">
        <f t="shared" si="1"/>
        <v>#DIV/0!</v>
      </c>
      <c r="T9" s="54" t="e">
        <f t="shared" si="1"/>
        <v>#DIV/0!</v>
      </c>
      <c r="U9" s="54" t="e">
        <f t="shared" si="1"/>
        <v>#DIV/0!</v>
      </c>
      <c r="V9" s="54" t="e">
        <f t="shared" si="1"/>
        <v>#DIV/0!</v>
      </c>
      <c r="W9" s="54" t="e">
        <f t="shared" si="1"/>
        <v>#DIV/0!</v>
      </c>
      <c r="X9" s="54" t="e">
        <f t="shared" si="1"/>
        <v>#DIV/0!</v>
      </c>
      <c r="Y9" s="54" t="e">
        <f t="shared" si="1"/>
        <v>#DIV/0!</v>
      </c>
      <c r="Z9" s="54" t="e">
        <f t="shared" si="1"/>
        <v>#DIV/0!</v>
      </c>
      <c r="AA9" s="54" t="e">
        <f t="shared" si="1"/>
        <v>#DIV/0!</v>
      </c>
      <c r="AB9" s="54" t="e">
        <f t="shared" si="1"/>
        <v>#DIV/0!</v>
      </c>
      <c r="AC9" s="54" t="e">
        <f t="shared" si="1"/>
        <v>#DIV/0!</v>
      </c>
      <c r="AD9" s="54" t="e">
        <f t="shared" si="1"/>
        <v>#DIV/0!</v>
      </c>
      <c r="AE9" s="54" t="e">
        <f t="shared" si="1"/>
        <v>#DIV/0!</v>
      </c>
      <c r="AF9" s="54" t="e">
        <f t="shared" si="1"/>
        <v>#DIV/0!</v>
      </c>
      <c r="AG9" s="54"/>
    </row>
    <row r="13" ht="141.75" customHeight="1">
      <c r="G13" s="55" t="s">
        <v>93</v>
      </c>
      <c r="H13" s="55"/>
      <c r="I13" s="55"/>
      <c r="AA13" s="56" t="s">
        <v>94</v>
      </c>
    </row>
    <row r="14">
      <c r="G14" s="55"/>
      <c r="H14" s="55"/>
      <c r="I14" s="55"/>
    </row>
    <row r="15">
      <c r="G15" s="55"/>
      <c r="H15" s="55"/>
      <c r="I15" s="55"/>
    </row>
    <row r="16">
      <c r="G16" s="55"/>
      <c r="H16" s="55"/>
      <c r="I16" s="55"/>
    </row>
    <row r="17">
      <c r="G17" s="55"/>
      <c r="H17" s="55"/>
      <c r="I17" s="55"/>
    </row>
    <row r="18">
      <c r="G18" s="55"/>
      <c r="H18" s="55"/>
      <c r="I18" s="55"/>
    </row>
    <row r="19">
      <c r="G19" s="55"/>
      <c r="H19" s="55"/>
      <c r="I19" s="55"/>
    </row>
  </sheetData>
  <mergeCells count="14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  <mergeCell ref="G13:I19"/>
  </mergeCells>
  <printOptions headings="0" gridLines="0"/>
  <pageMargins left="0.69999999999999996" right="0.69999999999999996" top="0.75" bottom="0.75" header="0.29999999999999999" footer="0.29999999999999999"/>
  <pageSetup paperSize="9" scale="42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revision>1</cp:revision>
  <dcterms:created xsi:type="dcterms:W3CDTF">2019-08-12T15:56:07Z</dcterms:created>
  <dcterms:modified xsi:type="dcterms:W3CDTF">2025-01-28T06:31:27Z</dcterms:modified>
</cp:coreProperties>
</file>